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半田\Desktop\"/>
    </mc:Choice>
  </mc:AlternateContent>
  <xr:revisionPtr revIDLastSave="0" documentId="13_ncr:1_{F436CC59-1E48-465C-8142-479836AE4D39}" xr6:coauthVersionLast="47" xr6:coauthVersionMax="47" xr10:uidLastSave="{00000000-0000-0000-0000-000000000000}"/>
  <bookViews>
    <workbookView xWindow="-120" yWindow="-120" windowWidth="20730" windowHeight="11040" xr2:uid="{51759E62-DBD1-4FB3-97C4-84EF7BE197BA}"/>
  </bookViews>
  <sheets>
    <sheet name="収支予算書（様式第３号）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5" l="1"/>
  <c r="D35" i="15"/>
  <c r="E29" i="15" l="1"/>
  <c r="E59" i="15"/>
  <c r="E66" i="15"/>
  <c r="E72" i="15"/>
  <c r="E76" i="15"/>
  <c r="E79" i="15"/>
  <c r="E78" i="15"/>
  <c r="E80" i="15" s="1"/>
  <c r="E77" i="15"/>
  <c r="E75" i="15"/>
  <c r="E74" i="15"/>
  <c r="E73" i="15"/>
  <c r="E71" i="15"/>
  <c r="E70" i="15"/>
  <c r="E69" i="15"/>
  <c r="E68" i="15"/>
  <c r="E67" i="15"/>
  <c r="E65" i="15"/>
  <c r="E64" i="15"/>
  <c r="E63" i="15"/>
  <c r="E62" i="15"/>
  <c r="E61" i="15"/>
  <c r="E60" i="15"/>
  <c r="E58" i="15"/>
  <c r="E57" i="15"/>
  <c r="E56" i="15"/>
  <c r="E55" i="15"/>
  <c r="E54" i="15"/>
  <c r="E40" i="15"/>
  <c r="E39" i="15"/>
  <c r="E38" i="15"/>
  <c r="E37" i="15"/>
  <c r="E36" i="15"/>
  <c r="E34" i="15"/>
  <c r="E33" i="15"/>
  <c r="E32" i="15"/>
  <c r="E31" i="15"/>
  <c r="E30" i="15"/>
  <c r="E25" i="15"/>
  <c r="E26" i="15"/>
  <c r="E27" i="15"/>
  <c r="E28" i="15"/>
  <c r="E24" i="15"/>
  <c r="E18" i="15"/>
  <c r="E19" i="15"/>
  <c r="E20" i="15"/>
  <c r="E21" i="15"/>
  <c r="E22" i="15"/>
  <c r="E17" i="15"/>
  <c r="D14" i="15"/>
  <c r="D80" i="15"/>
  <c r="D76" i="15"/>
  <c r="D72" i="15"/>
  <c r="D66" i="15"/>
  <c r="D59" i="15"/>
  <c r="D53" i="15"/>
  <c r="D47" i="15"/>
  <c r="D41" i="15"/>
  <c r="D29" i="15"/>
  <c r="D23" i="15"/>
  <c r="E35" i="15" l="1"/>
  <c r="E41" i="15"/>
  <c r="E23" i="15"/>
  <c r="D81" i="15"/>
  <c r="D82" i="15" s="1"/>
</calcChain>
</file>

<file path=xl/sharedStrings.xml><?xml version="1.0" encoding="utf-8"?>
<sst xmlns="http://schemas.openxmlformats.org/spreadsheetml/2006/main" count="44" uniqueCount="41">
  <si>
    <t>収入</t>
    <rPh sb="0" eb="2">
      <t>シュウニュウ</t>
    </rPh>
    <phoneticPr fontId="2"/>
  </si>
  <si>
    <t>収支予算書</t>
    <rPh sb="0" eb="2">
      <t>シュウシ</t>
    </rPh>
    <rPh sb="2" eb="5">
      <t>ヨサンショ</t>
    </rPh>
    <phoneticPr fontId="2"/>
  </si>
  <si>
    <t>費目</t>
    <rPh sb="0" eb="2">
      <t>ヒモク</t>
    </rPh>
    <phoneticPr fontId="2"/>
  </si>
  <si>
    <t>支出</t>
    <rPh sb="0" eb="2">
      <t>シシュツ</t>
    </rPh>
    <phoneticPr fontId="2"/>
  </si>
  <si>
    <t>内容</t>
    <rPh sb="0" eb="2">
      <t>ナイヨウ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</si>
  <si>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</si>
  <si>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</si>
  <si>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使用料及び賃借料合計</t>
    <rPh sb="0" eb="3">
      <t>シヨウリョウ</t>
    </rPh>
    <rPh sb="3" eb="4">
      <t>オヨ</t>
    </rPh>
    <rPh sb="5" eb="8">
      <t>チンシャクリョウ</t>
    </rPh>
    <rPh sb="8" eb="10">
      <t>ゴウケイ</t>
    </rPh>
    <phoneticPr fontId="2"/>
  </si>
  <si>
    <t>通信運搬費合計</t>
    <rPh sb="0" eb="2">
      <t>ツウシン</t>
    </rPh>
    <rPh sb="2" eb="5">
      <t>ウンパンヒ</t>
    </rPh>
    <rPh sb="5" eb="7">
      <t>ゴウケイ</t>
    </rPh>
    <phoneticPr fontId="2"/>
  </si>
  <si>
    <t>消耗品費合計</t>
    <rPh sb="0" eb="4">
      <t>ショウモウヒンヒ</t>
    </rPh>
    <rPh sb="4" eb="6">
      <t>ゴウケイ</t>
    </rPh>
    <phoneticPr fontId="2"/>
  </si>
  <si>
    <t>印刷製本費合計</t>
    <rPh sb="0" eb="5">
      <t>インサツセイホンヒ</t>
    </rPh>
    <rPh sb="5" eb="7">
      <t>ゴウケイ</t>
    </rPh>
    <phoneticPr fontId="2"/>
  </si>
  <si>
    <t>賃金合計</t>
    <rPh sb="0" eb="2">
      <t>チンギン</t>
    </rPh>
    <rPh sb="2" eb="4">
      <t>ゴウケイ</t>
    </rPh>
    <phoneticPr fontId="2"/>
  </si>
  <si>
    <t>報償費合計</t>
    <rPh sb="0" eb="3">
      <t>ホウショウヒ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</si>
  <si>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</si>
  <si>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その他</t>
    <rPh sb="2" eb="3">
      <t>ホカ</t>
    </rPh>
    <phoneticPr fontId="2"/>
  </si>
  <si>
    <t>委託料合計</t>
    <rPh sb="0" eb="3">
      <t>イタクリョウ</t>
    </rPh>
    <rPh sb="3" eb="5">
      <t>ゴウケイ</t>
    </rPh>
    <phoneticPr fontId="2"/>
  </si>
  <si>
    <t>手数料合計</t>
    <rPh sb="0" eb="3">
      <t>テスウリョウ</t>
    </rPh>
    <rPh sb="3" eb="5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</si>
  <si>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</si>
  <si>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</si>
  <si>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←必ず０になるように収支を合わせてください</t>
    <rPh sb="1" eb="2">
      <t>カナラ</t>
    </rPh>
    <rPh sb="10" eb="12">
      <t>シュウシ</t>
    </rPh>
    <rPh sb="13" eb="14">
      <t>ア</t>
    </rPh>
    <phoneticPr fontId="2"/>
  </si>
  <si>
    <t>事業名</t>
    <rPh sb="0" eb="3">
      <t>ジギョウメイ</t>
    </rPh>
    <phoneticPr fontId="2"/>
  </si>
  <si>
    <t>対象外経費</t>
    <rPh sb="0" eb="3">
      <t>タイショウガイ</t>
    </rPh>
    <rPh sb="3" eb="5">
      <t>ケイヒ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</si>
  <si>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著作権料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著作権使用料等</t>
    </r>
    <rPh sb="0" eb="4">
      <t>チョサクケンリョウ</t>
    </rPh>
    <rPh sb="5" eb="11">
      <t>チョサクケンシヨウリョウ</t>
    </rPh>
    <rPh sb="11" eb="12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</si>
  <si>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手数料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販売手数料、振込手数料、保険料等</t>
    </r>
    <rPh sb="0" eb="3">
      <t>テスウリョウ</t>
    </rPh>
    <rPh sb="4" eb="9">
      <t>ハンバイテスウリョウ</t>
    </rPh>
    <rPh sb="10" eb="15">
      <t>フリコミテスウリョウ</t>
    </rPh>
    <rPh sb="16" eb="19">
      <t>ホケンリョウ</t>
    </rPh>
    <rPh sb="19" eb="20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</si>
  <si>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委託料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照明・音響業務委託料、記録撮影委託費、台本作成委託料、チラシ・ポスター・報告書デザイン料等</t>
    </r>
    <rPh sb="0" eb="3">
      <t>イタクリョウ</t>
    </rPh>
    <rPh sb="4" eb="6">
      <t>ショウメイ</t>
    </rPh>
    <rPh sb="7" eb="9">
      <t>オンキョウ</t>
    </rPh>
    <rPh sb="9" eb="11">
      <t>ギョウム</t>
    </rPh>
    <rPh sb="11" eb="13">
      <t>イタク</t>
    </rPh>
    <rPh sb="13" eb="14">
      <t>リョウ</t>
    </rPh>
    <rPh sb="15" eb="17">
      <t>キロク</t>
    </rPh>
    <rPh sb="17" eb="19">
      <t>サツエイ</t>
    </rPh>
    <rPh sb="19" eb="21">
      <t>イタク</t>
    </rPh>
    <rPh sb="21" eb="22">
      <t>ヒ</t>
    </rPh>
    <rPh sb="23" eb="25">
      <t>ダイホン</t>
    </rPh>
    <rPh sb="25" eb="27">
      <t>サクセイ</t>
    </rPh>
    <rPh sb="27" eb="30">
      <t>イタクリョウ</t>
    </rPh>
    <rPh sb="40" eb="43">
      <t>ホウコクショ</t>
    </rPh>
    <rPh sb="47" eb="48">
      <t>リョウ</t>
    </rPh>
    <rPh sb="48" eb="49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</si>
  <si>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旅費</t>
    </r>
    <r>
      <rPr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交通費、宿泊費、駐車場代、高速代等</t>
    </r>
    <rPh sb="0" eb="2">
      <t>リョヒ</t>
    </rPh>
    <rPh sb="3" eb="6">
      <t>コウツウヒ</t>
    </rPh>
    <rPh sb="7" eb="10">
      <t>シュクハクヒ</t>
    </rPh>
    <rPh sb="11" eb="14">
      <t>チュウシャジョウ</t>
    </rPh>
    <rPh sb="14" eb="15">
      <t>ダイ</t>
    </rPh>
    <rPh sb="16" eb="19">
      <t>コウソクダイ</t>
    </rPh>
    <rPh sb="19" eb="20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</si>
  <si>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報償費</t>
    </r>
    <r>
      <rPr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演出・演奏・司会謝金、出演料、講演料等</t>
    </r>
    <rPh sb="0" eb="3">
      <t>ホウショウヒ</t>
    </rPh>
    <rPh sb="4" eb="6">
      <t>エンシュツ</t>
    </rPh>
    <rPh sb="7" eb="9">
      <t>エンソウ</t>
    </rPh>
    <rPh sb="10" eb="12">
      <t>シカイ</t>
    </rPh>
    <rPh sb="12" eb="14">
      <t>シャキン</t>
    </rPh>
    <rPh sb="15" eb="18">
      <t>シュツエンリョウ</t>
    </rPh>
    <rPh sb="19" eb="22">
      <t>コウエンリョウ</t>
    </rPh>
    <rPh sb="22" eb="23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</si>
  <si>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賃金</t>
    </r>
    <r>
      <rPr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アルバイトや当日スタッフの賃金（団体構成員や親族等への支払いは対象外）</t>
    </r>
    <rPh sb="0" eb="2">
      <t>チンギン</t>
    </rPh>
    <rPh sb="9" eb="11">
      <t>トウジツ</t>
    </rPh>
    <rPh sb="16" eb="18">
      <t>チンギン</t>
    </rPh>
    <rPh sb="19" eb="21">
      <t>ダンタイ</t>
    </rPh>
    <rPh sb="21" eb="24">
      <t>コウセイイン</t>
    </rPh>
    <rPh sb="25" eb="27">
      <t>シンゾク</t>
    </rPh>
    <rPh sb="27" eb="28">
      <t>ナド</t>
    </rPh>
    <rPh sb="30" eb="32">
      <t>シハラ</t>
    </rPh>
    <rPh sb="34" eb="37">
      <t>タイショウガイ</t>
    </rPh>
    <phoneticPr fontId="2"/>
  </si>
  <si>
    <r>
      <rPr>
        <b/>
        <sz val="24"/>
        <color theme="1"/>
        <rFont val="游ゴシック"/>
        <family val="3"/>
        <charset val="128"/>
        <scheme val="minor"/>
      </rPr>
      <t>印刷製本費</t>
    </r>
    <r>
      <rPr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ポスター・パンフレット等の印刷代、コピー代等</t>
    </r>
    <rPh sb="0" eb="2">
      <t>インサツ</t>
    </rPh>
    <rPh sb="2" eb="4">
      <t>セイホン</t>
    </rPh>
    <rPh sb="4" eb="5">
      <t>ヒ</t>
    </rPh>
    <rPh sb="17" eb="18">
      <t>ナド</t>
    </rPh>
    <rPh sb="19" eb="22">
      <t>インサツダイ</t>
    </rPh>
    <rPh sb="26" eb="27">
      <t>ダイ</t>
    </rPh>
    <rPh sb="27" eb="28">
      <t>ナド</t>
    </rPh>
    <phoneticPr fontId="2"/>
  </si>
  <si>
    <r>
      <rPr>
        <b/>
        <sz val="28"/>
        <color theme="1"/>
        <rFont val="游ゴシック"/>
        <family val="3"/>
        <charset val="128"/>
        <scheme val="minor"/>
      </rPr>
      <t>消耗品費</t>
    </r>
    <r>
      <rPr>
        <sz val="16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感染防止対策にかかるもの、小道具、インク代等</t>
    </r>
    <rPh sb="0" eb="4">
      <t>ショウモウヒンヒ</t>
    </rPh>
    <rPh sb="5" eb="9">
      <t>カンセンボウシ</t>
    </rPh>
    <rPh sb="9" eb="11">
      <t>タイサク</t>
    </rPh>
    <rPh sb="18" eb="21">
      <t>コドウグ</t>
    </rPh>
    <rPh sb="25" eb="26">
      <t>ダイ</t>
    </rPh>
    <rPh sb="26" eb="27">
      <t>ナド</t>
    </rPh>
    <phoneticPr fontId="2"/>
  </si>
  <si>
    <r>
      <rPr>
        <b/>
        <sz val="24"/>
        <color theme="1"/>
        <rFont val="游ゴシック"/>
        <family val="3"/>
        <charset val="128"/>
        <scheme val="minor"/>
      </rPr>
      <t>通信運搬費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楽器等運搬費、郵便代、発送代等</t>
    </r>
    <rPh sb="0" eb="2">
      <t>ツウシン</t>
    </rPh>
    <rPh sb="2" eb="5">
      <t>ウンパンヒ</t>
    </rPh>
    <rPh sb="6" eb="8">
      <t>ガッキ</t>
    </rPh>
    <rPh sb="8" eb="9">
      <t>ナド</t>
    </rPh>
    <rPh sb="9" eb="12">
      <t>ウンパンヒ</t>
    </rPh>
    <rPh sb="13" eb="15">
      <t>ユウビン</t>
    </rPh>
    <rPh sb="15" eb="16">
      <t>ダイ</t>
    </rPh>
    <rPh sb="17" eb="19">
      <t>ハッソウ</t>
    </rPh>
    <rPh sb="19" eb="20">
      <t>ダイ</t>
    </rPh>
    <rPh sb="20" eb="21">
      <t>ナド</t>
    </rPh>
    <phoneticPr fontId="2"/>
  </si>
  <si>
    <r>
      <rPr>
        <b/>
        <sz val="26"/>
        <color theme="1"/>
        <rFont val="游ゴシック"/>
        <family val="3"/>
        <charset val="128"/>
        <scheme val="minor"/>
      </rPr>
      <t>使用料及び賃借料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公演等会場使用料、機械等リース・レンタル代等</t>
    </r>
    <rPh sb="0" eb="3">
      <t>シヨウリョウ</t>
    </rPh>
    <rPh sb="3" eb="4">
      <t>オヨ</t>
    </rPh>
    <rPh sb="5" eb="8">
      <t>チンシャクリョウ</t>
    </rPh>
    <rPh sb="9" eb="12">
      <t>コウエンナド</t>
    </rPh>
    <rPh sb="12" eb="17">
      <t>カイジョウシヨウリョウ</t>
    </rPh>
    <rPh sb="18" eb="21">
      <t>キカイナド</t>
    </rPh>
    <rPh sb="29" eb="30">
      <t>ダイ</t>
    </rPh>
    <rPh sb="30" eb="31">
      <t>ナド</t>
    </rPh>
    <phoneticPr fontId="2"/>
  </si>
  <si>
    <t xml:space="preserve">収入ー支出    </t>
    <phoneticPr fontId="2"/>
  </si>
  <si>
    <t>その他合計</t>
    <rPh sb="2" eb="3">
      <t>タ</t>
    </rPh>
    <phoneticPr fontId="2"/>
  </si>
  <si>
    <t>様式第３号（３関係）</t>
    <rPh sb="0" eb="2">
      <t>ヨウシキ</t>
    </rPh>
    <rPh sb="2" eb="3">
      <t>ダイ</t>
    </rPh>
    <rPh sb="4" eb="5">
      <t>ゴウ</t>
    </rPh>
    <rPh sb="7" eb="9">
      <t>カンケイ</t>
    </rPh>
    <phoneticPr fontId="2"/>
  </si>
  <si>
    <t>消費税額
（１０％）</t>
    <rPh sb="0" eb="4">
      <t>ショウヒゼイガク</t>
    </rPh>
    <phoneticPr fontId="2"/>
  </si>
  <si>
    <t>金額
（内税）</t>
    <rPh sb="0" eb="2">
      <t>キンガク</t>
    </rPh>
    <rPh sb="4" eb="6">
      <t>ウチゼイ</t>
    </rPh>
    <phoneticPr fontId="2"/>
  </si>
  <si>
    <t>←消費税額は対象外経費となります</t>
    <rPh sb="1" eb="5">
      <t>ショウヒゼイガク</t>
    </rPh>
    <rPh sb="6" eb="9">
      <t>タイショウガイ</t>
    </rPh>
    <rPh sb="9" eb="11">
      <t>ケイヒ</t>
    </rPh>
    <phoneticPr fontId="2"/>
  </si>
  <si>
    <t>助成金</t>
    <rPh sb="0" eb="3">
      <t>ジョセイキン</t>
    </rPh>
    <phoneticPr fontId="2"/>
  </si>
  <si>
    <t>←助成希望金額を記入してください</t>
    <rPh sb="1" eb="3">
      <t>ジョセイ</t>
    </rPh>
    <rPh sb="3" eb="7">
      <t>キボウキンガク</t>
    </rPh>
    <rPh sb="8" eb="10">
      <t>キニュウ</t>
    </rPh>
    <phoneticPr fontId="2"/>
  </si>
  <si>
    <t>ひなたの文化活動推進事業補助金</t>
    <rPh sb="4" eb="8">
      <t>ブンカカツドウ</t>
    </rPh>
    <rPh sb="8" eb="12">
      <t>スイシンジギョウ</t>
    </rPh>
    <rPh sb="12" eb="15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</si>
</sst>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27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4" xfId="0" applyFont="1" applyBorder="1">
      <alignment vertical="center"/>
    </xf>
    <xf numFmtId="0" fontId="0" fillId="0" borderId="35" xfId="0" applyBorder="1">
      <alignment vertical="center"/>
    </xf>
    <xf numFmtId="0" fontId="4" fillId="0" borderId="2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6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11" fillId="4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0" fontId="16" fillId="2" borderId="6" xfId="0" applyFont="1" applyFill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0" fillId="0" borderId="42" xfId="0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2" xfId="0" applyBorder="1">
      <alignment vertical="center"/>
    </xf>
    <xf numFmtId="0" fontId="12" fillId="0" borderId="50" xfId="0" applyFont="1" applyBorder="1">
      <alignment vertical="center"/>
    </xf>
    <xf numFmtId="0" fontId="0" fillId="0" borderId="49" xfId="0" applyBorder="1">
      <alignment vertical="center"/>
    </xf>
    <xf numFmtId="0" fontId="6" fillId="0" borderId="48" xfId="0" applyFont="1" applyBorder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1" fontId="0" fillId="0" borderId="27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49" xfId="0" applyNumberFormat="1" applyBorder="1">
      <alignment vertical="center"/>
    </xf>
    <xf numFmtId="38" fontId="0" fillId="0" borderId="14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12" fillId="0" borderId="50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38" fontId="0" fillId="0" borderId="49" xfId="0" applyNumberForma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53" xfId="1" applyFont="1" applyBorder="1">
      <alignment vertical="center"/>
    </xf>
    <xf numFmtId="0" fontId="3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41</xdr:row>
      <xdr:rowOff>31750</xdr:rowOff>
    </xdr:from>
    <xdr:to>
      <xdr:col>4</xdr:col>
      <xdr:colOff>1571625</xdr:colOff>
      <xdr:row>46</xdr:row>
      <xdr:rowOff>317500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C3B7A3F-B9E6-8BA9-8FE4-621D52B41603}"/>
            </a:ext>
          </a:extLst>
        </xdr:cNvPr>
        <xdr:cNvCxnSpPr/>
      </xdr:nvCxnSpPr>
      <xdr:spPr>
        <a:xfrm>
          <a:off x="8128000" y="12731750"/>
          <a:ext cx="1555750" cy="188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1739900</xdr:colOff>
      <xdr:row>46</xdr:row>
      <xdr:rowOff>327025</xdr:rowOff>
    </xdr:from>
    <xdr:to>
      <xdr:col>4</xdr:col>
      <xdr:colOff>1587500</xdr:colOff>
      <xdr:row>53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1978ACD-C4F8-41A7-8CC0-2BD0BB04B48D}"/>
            </a:ext>
          </a:extLst>
        </xdr:cNvPr>
        <xdr:cNvCxnSpPr/>
      </xdr:nvCxnSpPr>
      <xdr:spPr>
        <a:xfrm>
          <a:off x="8105775" y="14630400"/>
          <a:ext cx="1593850" cy="154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864B-3A6A-4863-8DC5-94326D689D61}">
  <sheetPr>
    <pageSetUpPr fitToPage="1"/>
  </sheetPr>
  <dimension ref="A2:G83"/>
  <sheetViews>
    <sheetView tabSelected="1" zoomScale="60" zoomScaleNormal="60" workbookViewId="0">
      <selection activeCell="F12" sqref="F12"/>
    </sheetView>
  </sheetViews>
  <sheetFormatPr defaultRowHeight="18.75" x14ac:dyDescent="0.4"/>
  <cols>
    <col min="1" max="1" width="12.75" customWidth="1"/>
    <col min="2" max="2" width="22.375" customWidth="1"/>
    <col min="3" max="3" width="48.625" customWidth="1"/>
    <col min="4" max="4" width="22.875" customWidth="1"/>
    <col min="5" max="5" width="21" customWidth="1"/>
    <col min="6" max="6" width="55.75" customWidth="1"/>
    <col min="7" max="7" width="19" customWidth="1"/>
  </cols>
  <sheetData>
    <row r="2" spans="1:7" ht="42.75" x14ac:dyDescent="0.4">
      <c r="A2" s="41" t="s">
        <v>34</v>
      </c>
    </row>
    <row r="3" spans="1:7" ht="42.75" x14ac:dyDescent="0.4">
      <c r="A3" s="81" t="s">
        <v>1</v>
      </c>
      <c r="B3" s="81"/>
      <c r="C3" s="81"/>
      <c r="D3" s="81"/>
      <c r="E3" s="81"/>
      <c r="F3" s="81"/>
      <c r="G3" s="81"/>
    </row>
    <row r="4" spans="1:7" ht="24.75" customHeight="1" x14ac:dyDescent="0.4">
      <c r="A4" s="42"/>
      <c r="B4" s="42"/>
      <c r="C4" s="42"/>
      <c r="D4" s="42"/>
      <c r="E4" s="42"/>
      <c r="F4" s="42"/>
      <c r="G4" s="42"/>
    </row>
    <row r="5" spans="1:7" ht="43.5" thickBot="1" x14ac:dyDescent="0.45">
      <c r="A5" s="42"/>
      <c r="B5" s="42"/>
      <c r="C5" s="42"/>
      <c r="D5" s="43" t="s">
        <v>20</v>
      </c>
      <c r="E5" s="110"/>
      <c r="F5" s="110"/>
      <c r="G5" s="42"/>
    </row>
    <row r="6" spans="1:7" ht="19.5" thickBot="1" x14ac:dyDescent="0.45"/>
    <row r="7" spans="1:7" ht="59.25" thickBot="1" x14ac:dyDescent="0.45">
      <c r="A7" s="88" t="s">
        <v>0</v>
      </c>
      <c r="B7" s="44" t="s">
        <v>2</v>
      </c>
      <c r="C7" s="45" t="s">
        <v>4</v>
      </c>
      <c r="D7" s="73" t="s">
        <v>6</v>
      </c>
      <c r="E7" s="74"/>
      <c r="F7" s="46" t="s">
        <v>5</v>
      </c>
      <c r="G7" s="47"/>
    </row>
    <row r="8" spans="1:7" x14ac:dyDescent="0.4">
      <c r="A8" s="89"/>
      <c r="B8" s="23" t="s">
        <v>38</v>
      </c>
      <c r="C8" t="s">
        <v>40</v>
      </c>
      <c r="D8" s="75"/>
      <c r="E8" s="76"/>
      <c r="F8" s="114" t="s">
        <v>39</v>
      </c>
      <c r="G8" s="37"/>
    </row>
    <row r="9" spans="1:7" x14ac:dyDescent="0.4">
      <c r="A9" s="89"/>
      <c r="B9" s="5"/>
      <c r="C9" s="4"/>
      <c r="D9" s="67"/>
      <c r="E9" s="68"/>
      <c r="F9" s="4"/>
      <c r="G9" s="36"/>
    </row>
    <row r="10" spans="1:7" x14ac:dyDescent="0.4">
      <c r="A10" s="89"/>
      <c r="B10" s="23"/>
      <c r="D10" s="67"/>
      <c r="E10" s="68"/>
      <c r="G10" s="37"/>
    </row>
    <row r="11" spans="1:7" x14ac:dyDescent="0.4">
      <c r="A11" s="89"/>
      <c r="B11" s="5"/>
      <c r="C11" s="4"/>
      <c r="D11" s="67"/>
      <c r="E11" s="68"/>
      <c r="F11" s="4"/>
      <c r="G11" s="36"/>
    </row>
    <row r="12" spans="1:7" x14ac:dyDescent="0.4">
      <c r="A12" s="89"/>
      <c r="B12" s="23"/>
      <c r="D12" s="67"/>
      <c r="E12" s="68"/>
      <c r="G12" s="37"/>
    </row>
    <row r="13" spans="1:7" ht="19.5" thickBot="1" x14ac:dyDescent="0.45">
      <c r="A13" s="90"/>
      <c r="B13" s="26"/>
      <c r="C13" s="7"/>
      <c r="D13" s="69"/>
      <c r="E13" s="70"/>
      <c r="F13" s="7"/>
      <c r="G13" s="38"/>
    </row>
    <row r="14" spans="1:7" ht="33.75" thickBot="1" x14ac:dyDescent="0.45">
      <c r="C14" s="56" t="s">
        <v>17</v>
      </c>
      <c r="D14" s="71">
        <f>SUM(D8:D13)</f>
        <v>0</v>
      </c>
      <c r="E14" s="72"/>
    </row>
    <row r="15" spans="1:7" ht="19.5" thickBot="1" x14ac:dyDescent="0.45"/>
    <row r="16" spans="1:7" s="35" customFormat="1" ht="66.75" thickBot="1" x14ac:dyDescent="0.45">
      <c r="A16" s="91" t="s">
        <v>3</v>
      </c>
      <c r="B16" s="44" t="s">
        <v>2</v>
      </c>
      <c r="C16" s="45" t="s">
        <v>4</v>
      </c>
      <c r="D16" s="60" t="s">
        <v>36</v>
      </c>
      <c r="E16" s="59" t="s">
        <v>35</v>
      </c>
      <c r="F16" s="45" t="s">
        <v>5</v>
      </c>
      <c r="G16" s="50" t="s">
        <v>21</v>
      </c>
    </row>
    <row r="17" spans="1:7" ht="19.5" customHeight="1" x14ac:dyDescent="0.4">
      <c r="A17" s="92"/>
      <c r="B17" s="96" t="s">
        <v>31</v>
      </c>
      <c r="C17" s="14"/>
      <c r="D17" s="20"/>
      <c r="E17" s="61">
        <f>D17-D17/1.1</f>
        <v>0</v>
      </c>
      <c r="F17" s="48"/>
      <c r="G17" s="49"/>
    </row>
    <row r="18" spans="1:7" ht="18.75" customHeight="1" x14ac:dyDescent="0.4">
      <c r="A18" s="92"/>
      <c r="B18" s="97"/>
      <c r="C18" s="15"/>
      <c r="D18" s="18"/>
      <c r="E18" s="18">
        <f t="shared" ref="E18:E22" si="0">D18-D18/1.1</f>
        <v>0</v>
      </c>
      <c r="F18" s="5"/>
      <c r="G18" s="6"/>
    </row>
    <row r="19" spans="1:7" ht="18.75" customHeight="1" x14ac:dyDescent="0.4">
      <c r="A19" s="92"/>
      <c r="B19" s="97"/>
      <c r="C19" s="31"/>
      <c r="D19" s="19"/>
      <c r="E19" s="23">
        <f t="shared" si="0"/>
        <v>0</v>
      </c>
      <c r="F19" s="23"/>
      <c r="G19" s="2"/>
    </row>
    <row r="20" spans="1:7" ht="18.75" customHeight="1" x14ac:dyDescent="0.4">
      <c r="A20" s="92"/>
      <c r="B20" s="97"/>
      <c r="C20" s="15"/>
      <c r="D20" s="18"/>
      <c r="E20" s="62">
        <f t="shared" si="0"/>
        <v>0</v>
      </c>
      <c r="F20" s="5"/>
      <c r="G20" s="6"/>
    </row>
    <row r="21" spans="1:7" ht="18.75" customHeight="1" x14ac:dyDescent="0.4">
      <c r="A21" s="92"/>
      <c r="B21" s="97"/>
      <c r="C21" s="16"/>
      <c r="D21" s="23"/>
      <c r="E21" s="23">
        <f t="shared" si="0"/>
        <v>0</v>
      </c>
      <c r="F21" s="19"/>
      <c r="G21" s="2"/>
    </row>
    <row r="22" spans="1:7" ht="28.5" customHeight="1" thickBot="1" x14ac:dyDescent="0.45">
      <c r="A22" s="92"/>
      <c r="B22" s="98"/>
      <c r="C22" s="17"/>
      <c r="D22" s="26"/>
      <c r="E22" s="26">
        <f t="shared" si="0"/>
        <v>0</v>
      </c>
      <c r="F22" s="21"/>
      <c r="G22" s="8"/>
    </row>
    <row r="23" spans="1:7" ht="26.25" customHeight="1" thickBot="1" x14ac:dyDescent="0.45">
      <c r="A23" s="92"/>
      <c r="C23" s="32" t="s">
        <v>7</v>
      </c>
      <c r="D23" s="13">
        <f>SUM(D17:D22)</f>
        <v>0</v>
      </c>
      <c r="E23" s="63">
        <f>SUM(E17:E22)</f>
        <v>0</v>
      </c>
    </row>
    <row r="24" spans="1:7" ht="18.75" customHeight="1" x14ac:dyDescent="0.4">
      <c r="A24" s="92"/>
      <c r="B24" s="99" t="s">
        <v>30</v>
      </c>
      <c r="C24" s="14"/>
      <c r="D24" s="22"/>
      <c r="E24" s="61">
        <f>D24-D24/1.1</f>
        <v>0</v>
      </c>
      <c r="F24" s="22"/>
      <c r="G24" s="1"/>
    </row>
    <row r="25" spans="1:7" ht="18.75" customHeight="1" x14ac:dyDescent="0.4">
      <c r="A25" s="92"/>
      <c r="B25" s="100"/>
      <c r="C25" s="15"/>
      <c r="D25" s="5"/>
      <c r="E25" s="64">
        <f t="shared" ref="E25:E40" si="1">D25-D25/1.1</f>
        <v>0</v>
      </c>
      <c r="F25" s="5"/>
      <c r="G25" s="6"/>
    </row>
    <row r="26" spans="1:7" ht="18.75" customHeight="1" x14ac:dyDescent="0.4">
      <c r="A26" s="92"/>
      <c r="B26" s="100"/>
      <c r="C26" s="16"/>
      <c r="D26" s="23"/>
      <c r="E26" s="65">
        <f t="shared" si="1"/>
        <v>0</v>
      </c>
      <c r="F26" s="23"/>
      <c r="G26" s="2"/>
    </row>
    <row r="27" spans="1:7" ht="18.75" customHeight="1" x14ac:dyDescent="0.4">
      <c r="A27" s="92"/>
      <c r="B27" s="100"/>
      <c r="C27" s="15"/>
      <c r="D27" s="5"/>
      <c r="E27" s="64">
        <f t="shared" si="1"/>
        <v>0</v>
      </c>
      <c r="F27" s="5"/>
      <c r="G27" s="6"/>
    </row>
    <row r="28" spans="1:7" ht="19.5" customHeight="1" thickBot="1" x14ac:dyDescent="0.45">
      <c r="A28" s="92"/>
      <c r="B28" s="101"/>
      <c r="C28" s="25"/>
      <c r="D28" s="24"/>
      <c r="E28" s="66">
        <f t="shared" si="1"/>
        <v>0</v>
      </c>
      <c r="F28" s="24"/>
      <c r="G28" s="3"/>
    </row>
    <row r="29" spans="1:7" ht="26.25" customHeight="1" thickBot="1" x14ac:dyDescent="0.45">
      <c r="A29" s="92"/>
      <c r="C29" s="32" t="s">
        <v>8</v>
      </c>
      <c r="D29" s="13">
        <f>SUM(D24:D28)</f>
        <v>0</v>
      </c>
      <c r="E29" s="63">
        <f>SUM(E24:E28)</f>
        <v>0</v>
      </c>
    </row>
    <row r="30" spans="1:7" ht="20.25" customHeight="1" x14ac:dyDescent="0.4">
      <c r="A30" s="92"/>
      <c r="B30" s="82" t="s">
        <v>29</v>
      </c>
      <c r="C30" s="14"/>
      <c r="D30" s="20"/>
      <c r="E30" s="105">
        <f t="shared" si="1"/>
        <v>0</v>
      </c>
      <c r="F30" s="20"/>
      <c r="G30" s="1"/>
    </row>
    <row r="31" spans="1:7" ht="18.75" customHeight="1" x14ac:dyDescent="0.4">
      <c r="A31" s="92"/>
      <c r="B31" s="102"/>
      <c r="C31" s="15"/>
      <c r="D31" s="18"/>
      <c r="E31" s="65">
        <f t="shared" si="1"/>
        <v>0</v>
      </c>
      <c r="F31" s="18"/>
      <c r="G31" s="6"/>
    </row>
    <row r="32" spans="1:7" ht="18.75" customHeight="1" x14ac:dyDescent="0.4">
      <c r="A32" s="92"/>
      <c r="B32" s="102"/>
      <c r="C32" s="16"/>
      <c r="D32" s="19"/>
      <c r="E32" s="106">
        <f t="shared" si="1"/>
        <v>0</v>
      </c>
      <c r="F32" s="19"/>
      <c r="G32" s="2"/>
    </row>
    <row r="33" spans="1:7" ht="18.75" customHeight="1" x14ac:dyDescent="0.4">
      <c r="A33" s="92"/>
      <c r="B33" s="102"/>
      <c r="C33" s="15"/>
      <c r="D33" s="18"/>
      <c r="E33" s="107">
        <f t="shared" si="1"/>
        <v>0</v>
      </c>
      <c r="F33" s="18"/>
      <c r="G33" s="6"/>
    </row>
    <row r="34" spans="1:7" ht="19.5" customHeight="1" thickBot="1" x14ac:dyDescent="0.45">
      <c r="A34" s="92"/>
      <c r="B34" s="103"/>
      <c r="C34" s="25"/>
      <c r="D34" s="27"/>
      <c r="E34" s="65">
        <f t="shared" si="1"/>
        <v>0</v>
      </c>
      <c r="F34" s="27"/>
      <c r="G34" s="3"/>
    </row>
    <row r="35" spans="1:7" ht="26.25" customHeight="1" thickBot="1" x14ac:dyDescent="0.45">
      <c r="A35" s="92"/>
      <c r="C35" s="32" t="s">
        <v>9</v>
      </c>
      <c r="D35" s="13">
        <f>SUM(D30:D34)</f>
        <v>0</v>
      </c>
      <c r="E35" s="104">
        <f>SUM(E30:E34)</f>
        <v>0</v>
      </c>
    </row>
    <row r="36" spans="1:7" ht="18.75" customHeight="1" x14ac:dyDescent="0.4">
      <c r="A36" s="92"/>
      <c r="B36" s="82" t="s">
        <v>28</v>
      </c>
      <c r="C36" s="14"/>
      <c r="D36" s="20"/>
      <c r="E36" s="65">
        <f t="shared" si="1"/>
        <v>0</v>
      </c>
      <c r="F36" s="20"/>
      <c r="G36" s="1"/>
    </row>
    <row r="37" spans="1:7" ht="18.75" customHeight="1" x14ac:dyDescent="0.4">
      <c r="A37" s="92"/>
      <c r="B37" s="83"/>
      <c r="C37" s="15"/>
      <c r="D37" s="18"/>
      <c r="E37" s="107">
        <f t="shared" si="1"/>
        <v>0</v>
      </c>
      <c r="F37" s="18"/>
      <c r="G37" s="6"/>
    </row>
    <row r="38" spans="1:7" ht="18.75" customHeight="1" x14ac:dyDescent="0.4">
      <c r="A38" s="92"/>
      <c r="B38" s="83"/>
      <c r="C38" s="16"/>
      <c r="D38" s="19"/>
      <c r="E38" s="65">
        <f t="shared" si="1"/>
        <v>0</v>
      </c>
      <c r="F38" s="19"/>
      <c r="G38" s="2"/>
    </row>
    <row r="39" spans="1:7" ht="18.75" customHeight="1" x14ac:dyDescent="0.4">
      <c r="A39" s="92"/>
      <c r="B39" s="83"/>
      <c r="C39" s="15"/>
      <c r="D39" s="18"/>
      <c r="E39" s="107">
        <f t="shared" si="1"/>
        <v>0</v>
      </c>
      <c r="F39" s="18"/>
      <c r="G39" s="6"/>
    </row>
    <row r="40" spans="1:7" ht="19.5" customHeight="1" thickBot="1" x14ac:dyDescent="0.45">
      <c r="A40" s="92"/>
      <c r="B40" s="84"/>
      <c r="C40" s="25"/>
      <c r="D40" s="27"/>
      <c r="E40" s="65">
        <f t="shared" si="1"/>
        <v>0</v>
      </c>
      <c r="F40" s="27"/>
      <c r="G40" s="3"/>
    </row>
    <row r="41" spans="1:7" ht="26.25" customHeight="1" thickBot="1" x14ac:dyDescent="0.45">
      <c r="A41" s="92"/>
      <c r="C41" s="32" t="s">
        <v>10</v>
      </c>
      <c r="D41" s="13">
        <f>SUM(D36:D40)</f>
        <v>0</v>
      </c>
      <c r="E41" s="104">
        <f>SUM(E36:E40)</f>
        <v>0</v>
      </c>
    </row>
    <row r="42" spans="1:7" ht="18.75" customHeight="1" x14ac:dyDescent="0.4">
      <c r="A42" s="92"/>
      <c r="B42" s="82" t="s">
        <v>27</v>
      </c>
      <c r="C42" s="14"/>
      <c r="D42" s="20"/>
      <c r="E42" s="20"/>
      <c r="F42" s="20"/>
      <c r="G42" s="1"/>
    </row>
    <row r="43" spans="1:7" ht="18.75" customHeight="1" x14ac:dyDescent="0.4">
      <c r="A43" s="92"/>
      <c r="B43" s="83"/>
      <c r="C43" s="15"/>
      <c r="D43" s="18"/>
      <c r="E43" s="18"/>
      <c r="F43" s="18"/>
      <c r="G43" s="6"/>
    </row>
    <row r="44" spans="1:7" ht="18.75" customHeight="1" x14ac:dyDescent="0.4">
      <c r="A44" s="92"/>
      <c r="B44" s="83"/>
      <c r="C44" s="16"/>
      <c r="D44" s="19"/>
      <c r="E44" s="19"/>
      <c r="F44" s="19"/>
      <c r="G44" s="2"/>
    </row>
    <row r="45" spans="1:7" ht="18.75" customHeight="1" x14ac:dyDescent="0.4">
      <c r="A45" s="92"/>
      <c r="B45" s="83"/>
      <c r="C45" s="15"/>
      <c r="D45" s="18"/>
      <c r="E45" s="18"/>
      <c r="F45" s="18"/>
      <c r="G45" s="6"/>
    </row>
    <row r="46" spans="1:7" ht="51" customHeight="1" thickBot="1" x14ac:dyDescent="0.45">
      <c r="A46" s="92"/>
      <c r="B46" s="84"/>
      <c r="C46" s="25"/>
      <c r="D46" s="27"/>
      <c r="E46" s="27"/>
      <c r="F46" s="27"/>
      <c r="G46" s="3"/>
    </row>
    <row r="47" spans="1:7" ht="26.25" customHeight="1" thickBot="1" x14ac:dyDescent="0.45">
      <c r="A47" s="92"/>
      <c r="C47" s="32" t="s">
        <v>11</v>
      </c>
      <c r="D47" s="13">
        <f>SUM(D42:D46)</f>
        <v>0</v>
      </c>
      <c r="E47" s="57"/>
    </row>
    <row r="48" spans="1:7" ht="18.75" customHeight="1" x14ac:dyDescent="0.4">
      <c r="A48" s="92"/>
      <c r="B48" s="82" t="s">
        <v>26</v>
      </c>
      <c r="C48" s="14"/>
      <c r="D48" s="20"/>
      <c r="E48" s="65"/>
      <c r="F48" s="20"/>
      <c r="G48" s="1"/>
    </row>
    <row r="49" spans="1:7" ht="18.75" customHeight="1" x14ac:dyDescent="0.4">
      <c r="A49" s="92"/>
      <c r="B49" s="83"/>
      <c r="C49" s="15"/>
      <c r="D49" s="18"/>
      <c r="E49" s="107"/>
      <c r="F49" s="18"/>
      <c r="G49" s="6"/>
    </row>
    <row r="50" spans="1:7" ht="18.75" customHeight="1" x14ac:dyDescent="0.4">
      <c r="A50" s="92"/>
      <c r="B50" s="83"/>
      <c r="C50" s="16"/>
      <c r="D50" s="19"/>
      <c r="E50" s="65"/>
      <c r="F50" s="19"/>
      <c r="G50" s="2"/>
    </row>
    <row r="51" spans="1:7" ht="18.75" customHeight="1" x14ac:dyDescent="0.4">
      <c r="A51" s="92"/>
      <c r="B51" s="83"/>
      <c r="C51" s="15"/>
      <c r="D51" s="18"/>
      <c r="E51" s="107"/>
      <c r="F51" s="18"/>
      <c r="G51" s="6"/>
    </row>
    <row r="52" spans="1:7" ht="19.5" customHeight="1" thickBot="1" x14ac:dyDescent="0.45">
      <c r="A52" s="92"/>
      <c r="B52" s="84"/>
      <c r="C52" s="25"/>
      <c r="D52" s="27"/>
      <c r="E52" s="65"/>
      <c r="F52" s="27"/>
      <c r="G52" s="3"/>
    </row>
    <row r="53" spans="1:7" ht="26.25" customHeight="1" thickBot="1" x14ac:dyDescent="0.45">
      <c r="A53" s="92"/>
      <c r="C53" s="32" t="s">
        <v>12</v>
      </c>
      <c r="D53" s="13">
        <f>SUM(D48:D52)</f>
        <v>0</v>
      </c>
      <c r="E53" s="104"/>
    </row>
    <row r="54" spans="1:7" ht="18.75" customHeight="1" x14ac:dyDescent="0.4">
      <c r="A54" s="92"/>
      <c r="B54" s="82" t="s">
        <v>25</v>
      </c>
      <c r="C54" s="14"/>
      <c r="D54" s="20"/>
      <c r="E54" s="65">
        <f t="shared" ref="E54:E58" si="2">D54-D54/1.1</f>
        <v>0</v>
      </c>
      <c r="F54" s="20"/>
      <c r="G54" s="1"/>
    </row>
    <row r="55" spans="1:7" ht="18.75" customHeight="1" x14ac:dyDescent="0.4">
      <c r="A55" s="92"/>
      <c r="B55" s="83"/>
      <c r="C55" s="15"/>
      <c r="D55" s="18"/>
      <c r="E55" s="107">
        <f t="shared" si="2"/>
        <v>0</v>
      </c>
      <c r="F55" s="18"/>
      <c r="G55" s="6"/>
    </row>
    <row r="56" spans="1:7" ht="18.75" customHeight="1" x14ac:dyDescent="0.4">
      <c r="A56" s="92"/>
      <c r="B56" s="83"/>
      <c r="C56" s="16"/>
      <c r="D56" s="19"/>
      <c r="E56" s="65">
        <f t="shared" si="2"/>
        <v>0</v>
      </c>
      <c r="F56" s="19"/>
      <c r="G56" s="2"/>
    </row>
    <row r="57" spans="1:7" ht="18.75" customHeight="1" x14ac:dyDescent="0.4">
      <c r="A57" s="92"/>
      <c r="B57" s="83"/>
      <c r="C57" s="15"/>
      <c r="D57" s="18"/>
      <c r="E57" s="107">
        <f t="shared" si="2"/>
        <v>0</v>
      </c>
      <c r="F57" s="18"/>
      <c r="G57" s="6"/>
    </row>
    <row r="58" spans="1:7" ht="19.5" customHeight="1" thickBot="1" x14ac:dyDescent="0.45">
      <c r="A58" s="92"/>
      <c r="B58" s="84"/>
      <c r="C58" s="25"/>
      <c r="D58" s="27"/>
      <c r="E58" s="65">
        <f t="shared" si="2"/>
        <v>0</v>
      </c>
      <c r="F58" s="27"/>
      <c r="G58" s="3"/>
    </row>
    <row r="59" spans="1:7" ht="26.25" customHeight="1" thickBot="1" x14ac:dyDescent="0.45">
      <c r="A59" s="92"/>
      <c r="C59" s="32" t="s">
        <v>13</v>
      </c>
      <c r="D59" s="58">
        <f>SUM(D54:D58)</f>
        <v>0</v>
      </c>
      <c r="E59" s="104">
        <f>SUM(E54:E58)</f>
        <v>0</v>
      </c>
    </row>
    <row r="60" spans="1:7" ht="18.75" customHeight="1" x14ac:dyDescent="0.4">
      <c r="A60" s="92"/>
      <c r="B60" s="85" t="s">
        <v>24</v>
      </c>
      <c r="C60" s="14"/>
      <c r="D60" s="20"/>
      <c r="E60" s="65">
        <f t="shared" ref="E60:E65" si="3">D60-D60/1.1</f>
        <v>0</v>
      </c>
      <c r="F60" s="20"/>
      <c r="G60" s="1"/>
    </row>
    <row r="61" spans="1:7" ht="18.75" customHeight="1" x14ac:dyDescent="0.4">
      <c r="A61" s="92"/>
      <c r="B61" s="86"/>
      <c r="C61" s="15"/>
      <c r="D61" s="18"/>
      <c r="E61" s="107">
        <f t="shared" si="3"/>
        <v>0</v>
      </c>
      <c r="F61" s="18"/>
      <c r="G61" s="6"/>
    </row>
    <row r="62" spans="1:7" ht="18.75" customHeight="1" x14ac:dyDescent="0.4">
      <c r="A62" s="92"/>
      <c r="B62" s="86"/>
      <c r="C62" s="16"/>
      <c r="D62" s="19"/>
      <c r="E62" s="65">
        <f t="shared" si="3"/>
        <v>0</v>
      </c>
      <c r="F62" s="19"/>
      <c r="G62" s="2"/>
    </row>
    <row r="63" spans="1:7" ht="18.75" customHeight="1" x14ac:dyDescent="0.4">
      <c r="A63" s="92"/>
      <c r="B63" s="86"/>
      <c r="C63" s="15"/>
      <c r="D63" s="18"/>
      <c r="E63" s="107">
        <f t="shared" si="3"/>
        <v>0</v>
      </c>
      <c r="F63" s="18"/>
      <c r="G63" s="6"/>
    </row>
    <row r="64" spans="1:7" ht="18.75" customHeight="1" x14ac:dyDescent="0.4">
      <c r="A64" s="92"/>
      <c r="B64" s="86"/>
      <c r="C64" s="16"/>
      <c r="D64" s="19"/>
      <c r="E64" s="107">
        <f t="shared" si="3"/>
        <v>0</v>
      </c>
      <c r="F64" s="19"/>
      <c r="G64" s="2"/>
    </row>
    <row r="65" spans="1:7" ht="25.5" customHeight="1" thickBot="1" x14ac:dyDescent="0.45">
      <c r="A65" s="92"/>
      <c r="B65" s="87"/>
      <c r="C65" s="17"/>
      <c r="D65" s="21"/>
      <c r="E65" s="65">
        <f t="shared" si="3"/>
        <v>0</v>
      </c>
      <c r="F65" s="21"/>
      <c r="G65" s="8"/>
    </row>
    <row r="66" spans="1:7" ht="26.25" customHeight="1" thickBot="1" x14ac:dyDescent="0.45">
      <c r="A66" s="92"/>
      <c r="C66" s="32" t="s">
        <v>15</v>
      </c>
      <c r="D66" s="13">
        <f>SUM(D60:D65)</f>
        <v>0</v>
      </c>
      <c r="E66" s="104">
        <f>SUM(E60:E65)</f>
        <v>0</v>
      </c>
    </row>
    <row r="67" spans="1:7" ht="18.75" customHeight="1" x14ac:dyDescent="0.4">
      <c r="A67" s="92"/>
      <c r="B67" s="85" t="s">
        <v>23</v>
      </c>
      <c r="C67" s="14"/>
      <c r="D67" s="20"/>
      <c r="E67" s="65">
        <f t="shared" ref="E67:E71" si="4">D67-D67/1.1</f>
        <v>0</v>
      </c>
      <c r="F67" s="20"/>
      <c r="G67" s="1"/>
    </row>
    <row r="68" spans="1:7" ht="18.75" customHeight="1" x14ac:dyDescent="0.4">
      <c r="A68" s="92"/>
      <c r="B68" s="86"/>
      <c r="C68" s="15"/>
      <c r="D68" s="18"/>
      <c r="E68" s="106">
        <f t="shared" si="4"/>
        <v>0</v>
      </c>
      <c r="F68" s="18"/>
      <c r="G68" s="6"/>
    </row>
    <row r="69" spans="1:7" ht="18.75" customHeight="1" x14ac:dyDescent="0.4">
      <c r="A69" s="92"/>
      <c r="B69" s="86"/>
      <c r="C69" s="16"/>
      <c r="D69" s="19"/>
      <c r="E69" s="107">
        <f t="shared" si="4"/>
        <v>0</v>
      </c>
      <c r="F69" s="19"/>
      <c r="G69" s="2"/>
    </row>
    <row r="70" spans="1:7" ht="18.75" customHeight="1" x14ac:dyDescent="0.4">
      <c r="A70" s="92"/>
      <c r="B70" s="86"/>
      <c r="C70" s="15"/>
      <c r="D70" s="18"/>
      <c r="E70" s="108">
        <f t="shared" si="4"/>
        <v>0</v>
      </c>
      <c r="F70" s="18"/>
      <c r="G70" s="6"/>
    </row>
    <row r="71" spans="1:7" ht="19.5" customHeight="1" thickBot="1" x14ac:dyDescent="0.45">
      <c r="A71" s="92"/>
      <c r="B71" s="87"/>
      <c r="C71" s="25"/>
      <c r="D71" s="27"/>
      <c r="E71" s="65">
        <f t="shared" si="4"/>
        <v>0</v>
      </c>
      <c r="F71" s="27"/>
      <c r="G71" s="3"/>
    </row>
    <row r="72" spans="1:7" ht="26.25" customHeight="1" thickBot="1" x14ac:dyDescent="0.45">
      <c r="A72" s="92"/>
      <c r="C72" s="32" t="s">
        <v>16</v>
      </c>
      <c r="D72" s="13">
        <f>SUM(D67:D71)</f>
        <v>0</v>
      </c>
      <c r="E72" s="104">
        <f>SUM(E67:E71)</f>
        <v>0</v>
      </c>
    </row>
    <row r="73" spans="1:7" ht="18.75" customHeight="1" x14ac:dyDescent="0.4">
      <c r="A73" s="92"/>
      <c r="B73" s="85" t="s">
        <v>22</v>
      </c>
      <c r="C73" s="14"/>
      <c r="D73" s="20"/>
      <c r="E73" s="65">
        <f t="shared" ref="E73:E75" si="5">D73-D73/1.1</f>
        <v>0</v>
      </c>
      <c r="F73" s="20"/>
      <c r="G73" s="1"/>
    </row>
    <row r="74" spans="1:7" ht="18.75" customHeight="1" x14ac:dyDescent="0.4">
      <c r="A74" s="92"/>
      <c r="B74" s="94"/>
      <c r="C74" s="15"/>
      <c r="D74" s="18"/>
      <c r="E74" s="107">
        <f t="shared" si="5"/>
        <v>0</v>
      </c>
      <c r="F74" s="18"/>
      <c r="G74" s="6"/>
    </row>
    <row r="75" spans="1:7" ht="30" customHeight="1" thickBot="1" x14ac:dyDescent="0.45">
      <c r="A75" s="92"/>
      <c r="B75" s="95"/>
      <c r="C75" s="25"/>
      <c r="D75" s="27"/>
      <c r="E75" s="65">
        <f t="shared" si="5"/>
        <v>0</v>
      </c>
      <c r="F75" s="27"/>
      <c r="G75" s="3"/>
    </row>
    <row r="76" spans="1:7" ht="26.25" customHeight="1" thickBot="1" x14ac:dyDescent="0.45">
      <c r="A76" s="92"/>
      <c r="C76" s="32"/>
      <c r="D76" s="13">
        <f>SUM(D73:D75)</f>
        <v>0</v>
      </c>
      <c r="E76" s="104">
        <f>SUM(E73:E75)</f>
        <v>0</v>
      </c>
    </row>
    <row r="77" spans="1:7" ht="18.75" customHeight="1" x14ac:dyDescent="0.4">
      <c r="A77" s="92"/>
      <c r="B77" s="111" t="s">
        <v>14</v>
      </c>
      <c r="C77" s="33"/>
      <c r="D77" s="28"/>
      <c r="E77" s="65">
        <f t="shared" ref="E77:E79" si="6">D77-D77/1.1</f>
        <v>0</v>
      </c>
      <c r="F77" s="28"/>
      <c r="G77" s="9"/>
    </row>
    <row r="78" spans="1:7" ht="18.75" customHeight="1" x14ac:dyDescent="0.4">
      <c r="A78" s="92"/>
      <c r="B78" s="112"/>
      <c r="C78" s="34"/>
      <c r="D78" s="29"/>
      <c r="E78" s="107">
        <f t="shared" si="6"/>
        <v>0</v>
      </c>
      <c r="F78" s="29"/>
      <c r="G78" s="10"/>
    </row>
    <row r="79" spans="1:7" ht="19.5" customHeight="1" thickBot="1" x14ac:dyDescent="0.45">
      <c r="A79" s="93"/>
      <c r="B79" s="113"/>
      <c r="C79" s="51"/>
      <c r="D79" s="30"/>
      <c r="E79" s="65">
        <f t="shared" si="6"/>
        <v>0</v>
      </c>
      <c r="F79" s="30"/>
      <c r="G79" s="11"/>
    </row>
    <row r="80" spans="1:7" ht="26.25" customHeight="1" thickBot="1" x14ac:dyDescent="0.45">
      <c r="A80" s="39"/>
      <c r="B80" s="55"/>
      <c r="C80" s="53" t="s">
        <v>33</v>
      </c>
      <c r="D80" s="12">
        <f>SUM(D77:D79)</f>
        <v>0</v>
      </c>
      <c r="E80" s="104">
        <f>SUM(E77:E79)</f>
        <v>0</v>
      </c>
    </row>
    <row r="81" spans="1:6" ht="33.75" customHeight="1" thickBot="1" x14ac:dyDescent="0.45">
      <c r="B81" s="77" t="s">
        <v>18</v>
      </c>
      <c r="C81" s="78"/>
      <c r="D81" s="54">
        <f>D23+D29+D35+D41+D47+D53+D59+D66+D72+D76+D80</f>
        <v>0</v>
      </c>
      <c r="E81" s="63">
        <f>E23+E29+E35+E41+E59+E66+E72+E76</f>
        <v>0</v>
      </c>
      <c r="F81" s="109" t="s">
        <v>37</v>
      </c>
    </row>
    <row r="82" spans="1:6" ht="40.5" thickBot="1" x14ac:dyDescent="0.45">
      <c r="A82" s="77" t="s">
        <v>32</v>
      </c>
      <c r="B82" s="79"/>
      <c r="C82" s="80"/>
      <c r="D82" s="54">
        <f>D14-D81</f>
        <v>0</v>
      </c>
      <c r="E82" s="40"/>
      <c r="F82" s="40" t="s">
        <v>19</v>
      </c>
    </row>
    <row r="83" spans="1:6" x14ac:dyDescent="0.4">
      <c r="B83" s="52"/>
    </row>
  </sheetData>
  <mergeCells count="25">
    <mergeCell ref="E5:F5"/>
    <mergeCell ref="B81:C81"/>
    <mergeCell ref="A82:C82"/>
    <mergeCell ref="A3:G3"/>
    <mergeCell ref="B48:B52"/>
    <mergeCell ref="B54:B58"/>
    <mergeCell ref="B60:B65"/>
    <mergeCell ref="B67:B71"/>
    <mergeCell ref="A7:A13"/>
    <mergeCell ref="A16:A79"/>
    <mergeCell ref="B77:B79"/>
    <mergeCell ref="B73:B75"/>
    <mergeCell ref="B17:B22"/>
    <mergeCell ref="B24:B28"/>
    <mergeCell ref="B30:B34"/>
    <mergeCell ref="B36:B40"/>
    <mergeCell ref="B42:B46"/>
    <mergeCell ref="D12:E12"/>
    <mergeCell ref="D13:E13"/>
    <mergeCell ref="D14:E14"/>
    <mergeCell ref="D7:E7"/>
    <mergeCell ref="D8:E8"/>
    <mergeCell ref="D9:E9"/>
    <mergeCell ref="D10:E10"/>
    <mergeCell ref="D11:E11"/>
  </mergeCells>
  <phoneticPr fontId="2"/>
  <printOptions horizontalCentered="1" verticalCentered="1"/>
  <pageMargins left="0.43307086614173229" right="0.23622047244094491" top="0.19685039370078741" bottom="0.19685039370078741" header="0.31496062992125984" footer="0.31496062992125984"/>
  <pageSetup paperSize="9" scale="44" orientation="portrait" r:id="rId1"/>
  <ignoredErrors>
    <ignoredError sqref="E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収支予算書（様式第３号）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長友 大地</dc:creator>
  <cp:lastModifiedBy>達也 山森</cp:lastModifiedBy>
  <cp:lastPrinted>2022-05-11T04:27:21Z</cp:lastPrinted>
  <dcterms:created xsi:type="dcterms:W3CDTF">2022-03-17T01:08:42Z</dcterms:created>
  <dcterms:modified xsi:type="dcterms:W3CDTF">2025-04-08T00:37:56Z</dcterms:modified>
</cp:coreProperties>
</file>